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<sst xmlns="http://schemas.openxmlformats.org/spreadsheetml/2006/main" count="47" uniqueCount="44">
  <si>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</si>
  <si>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</si>
  <si>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</si>
  <si>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</si>
  <si>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</si>
  <si>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</si>
  <si>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</si>
  <si>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</si>
  <si>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</si>
  <si>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</si>
  <si>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</si>
  <si>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</si>
  <si>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</si>
  <si>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</si>
  <si>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</si>
  <si>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</si>
  <si>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</si>
  <si>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</si>
  <si>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</si>
  <si>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</si>
  <si>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</si>
  <si>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</si>
  <si>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</si>
  <si>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</si>
  <si>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</si>
  <si>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</si>
  <si>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</si>
  <si>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</si>
  <si>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</si>
  <si>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</si>
  <si>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</si>
  <si>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54-3з-2020</t>
  </si>
  <si>
    <t xml:space="preserve">Овощи в нарезке (помидор) </t>
  </si>
  <si>
    <t>54-8с-2020</t>
  </si>
  <si>
    <t>Суп гороховый</t>
  </si>
  <si>
    <t>54-11г-2020</t>
  </si>
  <si>
    <t>Картофельное пюре</t>
  </si>
  <si>
    <t>54-23м-2020</t>
  </si>
  <si>
    <t>Биточки из курицы</t>
  </si>
  <si>
    <t>54-2соус-2020</t>
  </si>
  <si>
    <t>Соус белый основной</t>
  </si>
  <si>
    <t>ТТК</t>
  </si>
  <si>
    <t>Кофейный напиток с молоком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</si>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</sst>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41</v>
      </c>
      <c r="D9" s="33" t="s">
        <v>43</v>
      </c>
      <c r="E9" s="15">
        <v>129</v>
      </c>
      <c r="F9" s="25">
        <v>28.28</v>
      </c>
      <c r="G9" s="15">
        <f>53/100*120</f>
        <v>63.6</v>
      </c>
      <c r="H9" s="15">
        <f>0.81*1.2</f>
        <v>0.97199999999999998</v>
      </c>
      <c r="I9" s="15">
        <f>0.31*1.2</f>
        <v>0.372</v>
      </c>
      <c r="J9" s="16">
        <f>13.4*1.2</f>
        <v>16.079999999999998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13.56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13.3</v>
      </c>
      <c r="G13" s="17">
        <v>133.13999999999999</v>
      </c>
      <c r="H13" s="17">
        <v>6.68</v>
      </c>
      <c r="I13" s="17">
        <v>4.5999999999999996</v>
      </c>
      <c r="J13" s="18">
        <v>16.28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20.32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31.27</v>
      </c>
      <c r="G15" s="17">
        <v>132.6</v>
      </c>
      <c r="H15" s="17">
        <v>14.7</v>
      </c>
      <c r="I15" s="17">
        <v>3.44</v>
      </c>
      <c r="J15" s="18">
        <v>10.74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11.09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/>
      <c r="C20" s="9" t="s">
        <v>39</v>
      </c>
      <c r="D20" s="35" t="s">
        <v>40</v>
      </c>
      <c r="E20" s="19">
        <v>20</v>
      </c>
      <c r="F20" s="27">
        <v>2.8</v>
      </c>
      <c r="G20" s="19">
        <v>19.059999999999999</v>
      </c>
      <c r="H20" s="19">
        <v>0.35</v>
      </c>
      <c r="I20" s="19">
        <v>0.97</v>
      </c>
      <c r="J20" s="20">
        <v>2.29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2023-11-28T02:13:10Z</dcterms:modified>
</cp:coreProperties>
</file>