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7" i="1"/>
  <c r="J18" i="1" l="1"/>
  <c r="H18" i="1"/>
  <c r="G18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<sst xmlns="http://schemas.openxmlformats.org/spreadsheetml/2006/main" count="39" uniqueCount="36">
  <si>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</si>
  <si>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</si>
  <si>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</si>
  <si>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</si>
  <si>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</si>
  <si>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</si>
  <si>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</si>
  <si>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</si>
  <si>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</si>
  <si>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</si>
  <si>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</si>
  <si>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</si>
  <si>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</si>
  <si>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</si>
  <si>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</si>
  <si>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</si>
  <si>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</si>
  <si>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</si>
  <si>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</si>
  <si>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</si>
  <si>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</si>
  <si>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</si>
  <si>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</si>
  <si>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</si>
  <si>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</si>
  <si>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</si>
  <si>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</si>
  <si>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</si>
  <si>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</si>
  <si>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</si>
  <si>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</si>
  <si>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54-1т-2020</t>
  </si>
  <si>
    <t>Запеканка из творога</t>
  </si>
  <si>
    <t>ттк</t>
  </si>
  <si>
    <t>Молоко кипяченое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</si>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</sst>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45275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31</v>
      </c>
      <c r="D13" s="34" t="s">
        <v>32</v>
      </c>
      <c r="E13" s="17">
        <v>200</v>
      </c>
      <c r="F13" s="26">
        <v>76.86</v>
      </c>
      <c r="G13" s="17">
        <v>406.7</v>
      </c>
      <c r="H13" s="17">
        <v>37.35</v>
      </c>
      <c r="I13" s="17">
        <v>13.925000000000001</v>
      </c>
      <c r="J13" s="18">
        <v>28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30</v>
      </c>
      <c r="D16" s="34" t="s">
        <v>35</v>
      </c>
      <c r="E16" s="17">
        <v>30</v>
      </c>
      <c r="F16" s="26">
        <v>4.21</v>
      </c>
      <c r="G16" s="17">
        <v>138</v>
      </c>
      <c r="H16" s="17">
        <v>2.25</v>
      </c>
      <c r="I16" s="17">
        <v>5.4</v>
      </c>
      <c r="J16" s="18">
        <v>20.399999999999999</v>
      </c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80*0.04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f>78*0.025</f>
        <v>1.9500000000000002</v>
      </c>
      <c r="G18" s="17">
        <f>34/20*25</f>
        <v>42.5</v>
      </c>
      <c r="H18" s="17">
        <f>1.33/20*25</f>
        <v>1.6625000000000001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33</v>
      </c>
      <c r="D19" s="37" t="s">
        <v>34</v>
      </c>
      <c r="E19" s="30">
        <v>200</v>
      </c>
      <c r="F19" s="31">
        <v>17.399999999999999</v>
      </c>
      <c r="G19" s="30">
        <v>96.36</v>
      </c>
      <c r="H19" s="30">
        <v>5.45</v>
      </c>
      <c r="I19" s="30">
        <v>4.54</v>
      </c>
      <c r="J19" s="32">
        <v>8.7899999999999991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2023-12-15T03:12:29Z</dcterms:modified>
</cp:coreProperties>
</file>