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80" windowWidth="20730" windowHeight="796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H18" i="1"/>
  <c r="G18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<sst xmlns="http://schemas.openxmlformats.org/spreadsheetml/2006/main" count="43" uniqueCount="41">
  <si>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</si>
  <si>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</si>
  <si>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</si>
  <si>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</si>
  <si>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</si>
  <si>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</si>
  <si>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</si>
  <si>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</si>
  <si>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</si>
  <si>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</si>
  <si>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</si>
  <si>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</si>
  <si>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</si>
  <si>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</si>
  <si>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</si>
  <si>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</si>
  <si>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</si>
  <si>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</si>
  <si>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</si>
  <si>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</si>
  <si>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</si>
  <si>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</si>
  <si>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</si>
  <si>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</si>
  <si>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</si>
  <si>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</si>
  <si>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</si>
  <si>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с. Бабстово"</t>
  </si>
  <si>
    <t>Хлеб пшеничный</t>
  </si>
  <si>
    <t>Хлеб ржаной</t>
  </si>
  <si>
    <t>Пром</t>
  </si>
  <si>
    <t>54-13з-2020</t>
  </si>
  <si>
    <t>Салат из свеклы отварной</t>
  </si>
  <si>
    <t>54-5с-2020</t>
  </si>
  <si>
    <t>Суп из овощей с фрикадельками мясными</t>
  </si>
  <si>
    <t>54-1г-2020</t>
  </si>
  <si>
    <t>Макароны отварные</t>
  </si>
  <si>
    <t>54-1м-2020</t>
  </si>
  <si>
    <t>Бефстроганов из отварной говядины</t>
  </si>
  <si>
    <t>54-2гп-2020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</si>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</sst>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45420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31</v>
      </c>
      <c r="D12" s="36" t="s">
        <v>32</v>
      </c>
      <c r="E12" s="21">
        <v>60</v>
      </c>
      <c r="F12" s="28">
        <v>7.6</v>
      </c>
      <c r="G12" s="21">
        <v>45.6</v>
      </c>
      <c r="H12" s="21">
        <v>0.8</v>
      </c>
      <c r="I12" s="21">
        <v>2.7</v>
      </c>
      <c r="J12" s="22">
        <v>4.5999999999999996</v>
      </c>
    </row>
    <row r="13" spans="1:10" x14ac:dyDescent="0.25">
      <c r="A13" s="7"/>
      <c r="B13" s="1" t="s">
        <v>16</v>
      </c>
      <c r="C13" s="2" t="s">
        <v>33</v>
      </c>
      <c r="D13" s="34" t="s">
        <v>34</v>
      </c>
      <c r="E13" s="17">
        <v>200</v>
      </c>
      <c r="F13" s="26">
        <v>24.4</v>
      </c>
      <c r="G13" s="17">
        <v>166.58</v>
      </c>
      <c r="H13" s="17">
        <v>5.94</v>
      </c>
      <c r="I13" s="17">
        <v>7.22</v>
      </c>
      <c r="J13" s="18">
        <v>13.32</v>
      </c>
    </row>
    <row r="14" spans="1:10" x14ac:dyDescent="0.25">
      <c r="A14" s="7"/>
      <c r="B14" s="1" t="s">
        <v>17</v>
      </c>
      <c r="C14" s="2" t="s">
        <v>35</v>
      </c>
      <c r="D14" s="34" t="s">
        <v>36</v>
      </c>
      <c r="E14" s="17">
        <v>150</v>
      </c>
      <c r="F14" s="26">
        <v>9.6999999999999993</v>
      </c>
      <c r="G14" s="17">
        <v>196.8</v>
      </c>
      <c r="H14" s="17">
        <v>5.3</v>
      </c>
      <c r="I14" s="17">
        <v>4.9000000000000004</v>
      </c>
      <c r="J14" s="18">
        <v>32.799999999999997</v>
      </c>
    </row>
    <row r="15" spans="1:10" x14ac:dyDescent="0.25">
      <c r="A15" s="7"/>
      <c r="B15" s="1" t="s">
        <v>18</v>
      </c>
      <c r="C15" s="2" t="s">
        <v>37</v>
      </c>
      <c r="D15" s="34" t="s">
        <v>38</v>
      </c>
      <c r="E15" s="17">
        <v>80</v>
      </c>
      <c r="F15" s="26">
        <v>58.3</v>
      </c>
      <c r="G15" s="17">
        <v>174.86</v>
      </c>
      <c r="H15" s="17">
        <v>12.23</v>
      </c>
      <c r="I15" s="17">
        <v>12.3</v>
      </c>
      <c r="J15" s="18">
        <v>13.18</v>
      </c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 t="s">
        <v>30</v>
      </c>
      <c r="D17" s="34" t="s">
        <v>28</v>
      </c>
      <c r="E17" s="17">
        <v>40</v>
      </c>
      <c r="F17" s="26">
        <v>3.2</v>
      </c>
      <c r="G17" s="17">
        <v>93.73</v>
      </c>
      <c r="H17" s="17">
        <v>3.06</v>
      </c>
      <c r="I17" s="17">
        <v>0.33</v>
      </c>
      <c r="J17" s="18">
        <v>19.670000000000002</v>
      </c>
    </row>
    <row r="18" spans="1:10" x14ac:dyDescent="0.25">
      <c r="A18" s="7"/>
      <c r="B18" s="1" t="s">
        <v>21</v>
      </c>
      <c r="C18" s="2" t="s">
        <v>30</v>
      </c>
      <c r="D18" s="34" t="s">
        <v>29</v>
      </c>
      <c r="E18" s="17">
        <v>25</v>
      </c>
      <c r="F18" s="26">
        <v>2</v>
      </c>
      <c r="G18" s="17">
        <f>34.13/20*25</f>
        <v>42.662500000000001</v>
      </c>
      <c r="H18" s="17">
        <f>1.33/20*25</f>
        <v>1.6625000000000001</v>
      </c>
      <c r="I18" s="17">
        <v>0.26</v>
      </c>
      <c r="J18" s="18">
        <f>6.67/20*25</f>
        <v>8.3375000000000004</v>
      </c>
    </row>
    <row r="19" spans="1:10" x14ac:dyDescent="0.25">
      <c r="A19" s="7"/>
      <c r="B19" s="38" t="s">
        <v>12</v>
      </c>
      <c r="C19" s="29" t="s">
        <v>39</v>
      </c>
      <c r="D19" s="37" t="s">
        <v>40</v>
      </c>
      <c r="E19" s="30">
        <v>200</v>
      </c>
      <c r="F19" s="31">
        <v>1.7</v>
      </c>
      <c r="G19" s="30">
        <v>37.700000000000003</v>
      </c>
      <c r="H19" s="30">
        <v>0.2</v>
      </c>
      <c r="I19" s="30">
        <v>0</v>
      </c>
      <c r="J19" s="32">
        <v>9.25</v>
      </c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2021-09-02T23:52:22Z</cp:lastPrinted>
  <dcterms:created xsi:type="dcterms:W3CDTF">2015-06-05T18:19:34Z</dcterms:created>
  <dcterms:modified xsi:type="dcterms:W3CDTF">2024-05-07T23:30:53Z</dcterms:modified>
</cp:coreProperties>
</file>